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njigovodstvo\Desktop\JAVNA OBJAVA\12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5" i="1" l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1" i="1"/>
  <c r="D49" i="1"/>
  <c r="D47" i="1"/>
  <c r="D45" i="1"/>
  <c r="D43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<sst xmlns="http://schemas.openxmlformats.org/spreadsheetml/2006/main" count="275" uniqueCount="128">
  <si>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</si>
  <si>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</si>
  <si>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</si>
  <si>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</si>
  <si>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</si>
  <si>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</si>
  <si>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</si>
  <si>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</si>
  <si>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BLAGE ZADRE_x000D_
MARKA MARULIĆA 2_x000D_
VUKOVAR_x000D_
Tel: +385(32)425728   Fax: +385(32)425728_x000D_
OIB: 56391798560_x000D_
Mail: ured@os-blage-zadre-vu.skole.hr_x000D_
IBAN: HR7223600001102267595</t>
  </si>
  <si>
    <t>Isplata Sredstava Za Razdoblje: 01.12.2024 Do 31.12.2024</t>
  </si>
  <si>
    <t>ČAZMATRANS</t>
  </si>
  <si>
    <t>99617488144</t>
  </si>
  <si>
    <t>VUKOVAR</t>
  </si>
  <si>
    <t xml:space="preserve">USLUGE TELEFONA, POŠTE I PRIJEVOZA                                                                                                                    </t>
  </si>
  <si>
    <t>OSNOVNA ŠKOLA BLAGE ZADRE</t>
  </si>
  <si>
    <t>Ukupno:</t>
  </si>
  <si>
    <t>PEKARSKI OBRT LUKA</t>
  </si>
  <si>
    <t>99483743795</t>
  </si>
  <si>
    <t xml:space="preserve">MATERIJAL I SIROVINE                                                                                                                                  </t>
  </si>
  <si>
    <t>VODOVOD GRADA VUKOVARA</t>
  </si>
  <si>
    <t>95863787953</t>
  </si>
  <si>
    <t xml:space="preserve">KOMUNALNE USLUGE                                                                                                                                      </t>
  </si>
  <si>
    <t>SREDNJA ŠKOLA ILOK</t>
  </si>
  <si>
    <t>956671634486</t>
  </si>
  <si>
    <t>Ilok</t>
  </si>
  <si>
    <t xml:space="preserve">REPREZENTACIJA                                                                                                                                        </t>
  </si>
  <si>
    <t>ŽIVIĆ-ELEKTRO JDOO</t>
  </si>
  <si>
    <t>90344764519</t>
  </si>
  <si>
    <t xml:space="preserve">MATERIJAL I DIJELOVI ZA TEKUĆE I INVESTICIJSKO ODRŽAVANJE                                                                                             </t>
  </si>
  <si>
    <t>HRVATSKA POŠTA D.D.</t>
  </si>
  <si>
    <t>87311810356</t>
  </si>
  <si>
    <t>OSIJEK</t>
  </si>
  <si>
    <t>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</si>
  <si>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</si>
  <si>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</si>
  <si>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</si>
  <si>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PICTURA D.O.O.</t>
  </si>
  <si>
    <t>83418057205</t>
  </si>
  <si>
    <t>KOMUNALAC d.o.o.</t>
  </si>
  <si>
    <t>83101904488</t>
  </si>
  <si>
    <t>Hrvatski Telekom d.d.</t>
  </si>
  <si>
    <t>81793146560</t>
  </si>
  <si>
    <t>HRVATSKA ZAJEDNICA RAČUNOVOĐA I IFNANCIJSKIH DJELATNIKA</t>
  </si>
  <si>
    <t>75508100288</t>
  </si>
  <si>
    <t>ZAGREB</t>
  </si>
  <si>
    <t xml:space="preserve">STRUČNO USAVRŠAVANJE ZAPOSLENIKA                                                                                                                      </t>
  </si>
  <si>
    <t>Pevex d.d.</t>
  </si>
  <si>
    <t>73660371074</t>
  </si>
  <si>
    <t>Sesvete</t>
  </si>
  <si>
    <t>Optimus lab d.o.o.</t>
  </si>
  <si>
    <t>71981294715</t>
  </si>
  <si>
    <t>Čakovec</t>
  </si>
  <si>
    <t>PP ORAHOVICA d.o.o.</t>
  </si>
  <si>
    <t>70427199569</t>
  </si>
  <si>
    <t>33513 ZDENCI</t>
  </si>
  <si>
    <t>LIDL HRVATSKA d.o.o.</t>
  </si>
  <si>
    <t>66089976432</t>
  </si>
  <si>
    <t>VELIKA GORICA</t>
  </si>
  <si>
    <t xml:space="preserve">UREDSKI MATERIJAL I OSTALI MATERIJALNI RASHODI                                                                                                        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</si>
  <si>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</si>
  <si>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</si>
  <si>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</si>
  <si>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MLINAR pekar.ind. d.o.o.</t>
  </si>
  <si>
    <t>62296711978</t>
  </si>
  <si>
    <t>Marconi obrt za trgovinu</t>
  </si>
  <si>
    <t>62017555266</t>
  </si>
  <si>
    <t>Vinkovci</t>
  </si>
  <si>
    <t>ENNA Next d.o.o.</t>
  </si>
  <si>
    <t>61700516273</t>
  </si>
  <si>
    <t>Vukovar</t>
  </si>
  <si>
    <t>STARI GRAD d.o.o.</t>
  </si>
  <si>
    <t>50104747329</t>
  </si>
  <si>
    <t xml:space="preserve">INTELEKTUALNE I OSOBNE USLUGE                                                                                                                         </t>
  </si>
  <si>
    <t>Ille-Service HR d.o.o.</t>
  </si>
  <si>
    <t>49069508983</t>
  </si>
  <si>
    <t>Cestica</t>
  </si>
  <si>
    <t>KAUFLAND</t>
  </si>
  <si>
    <t>47432874968</t>
  </si>
  <si>
    <t>VINDIJA</t>
  </si>
  <si>
    <t>44138062462</t>
  </si>
  <si>
    <t>VARAŽDIN</t>
  </si>
  <si>
    <t>VINDIJA PREH.IND.</t>
  </si>
  <si>
    <t>Pepco Croatia d.o.o.</t>
  </si>
  <si>
    <t>43416900320</t>
  </si>
  <si>
    <t>OPG DUMENDŽIĆ SLAVICA</t>
  </si>
  <si>
    <t>42489106492</t>
  </si>
  <si>
    <t>KONZUM plus d.o.o.</t>
  </si>
  <si>
    <t>3855900009373</t>
  </si>
  <si>
    <t>OPG ANA SUROP</t>
  </si>
  <si>
    <t>35756355565</t>
  </si>
  <si>
    <t>TO TORO</t>
  </si>
  <si>
    <t>34400605279</t>
  </si>
  <si>
    <t>INA d.d.</t>
  </si>
  <si>
    <t>27759560625</t>
  </si>
  <si>
    <t>VETERINARSKA STANICA VUKOVAR d.d.</t>
  </si>
  <si>
    <t>24521029367</t>
  </si>
  <si>
    <t xml:space="preserve">ZDRAVSTVENE I VETERINARSKE USLUGE                                                                                                                     </t>
  </si>
  <si>
    <t>O.M.SUPORT d.o.o.</t>
  </si>
  <si>
    <t>23071028130</t>
  </si>
  <si>
    <t>PODRAVKA</t>
  </si>
  <si>
    <t>18928523252</t>
  </si>
  <si>
    <t>KOPRIVNICA</t>
  </si>
  <si>
    <t>KATARINA ZRINSKI d.o.o.</t>
  </si>
  <si>
    <t>13653700851</t>
  </si>
  <si>
    <t xml:space="preserve">VIŠEGODIŠNJI NASADI                                                                                                                                   </t>
  </si>
  <si>
    <t>LJEKARNE JOUKHADAR</t>
  </si>
  <si>
    <t>12767193532</t>
  </si>
  <si>
    <t>PET SHOP MACAO D.O.O.</t>
  </si>
  <si>
    <t>10189565144</t>
  </si>
  <si>
    <t>32100 VINKOVCI</t>
  </si>
  <si>
    <t>P.T.U.O.STJEPANOVIĆ</t>
  </si>
  <si>
    <t>08826205782</t>
  </si>
  <si>
    <t>TEDI poslovanje d.o.o.</t>
  </si>
  <si>
    <t>05614216244</t>
  </si>
  <si>
    <t>Osijek</t>
  </si>
  <si>
    <t>LKP, obrt za usluge</t>
  </si>
  <si>
    <t>04994668741</t>
  </si>
  <si>
    <t>BOĐIRKOVIĆ</t>
  </si>
  <si>
    <t>02485486102</t>
  </si>
  <si>
    <t>Borovo</t>
  </si>
  <si>
    <t>VINKOPROM d.o.o</t>
  </si>
  <si>
    <t>00721719381</t>
  </si>
  <si>
    <t>VINKOVCI</t>
  </si>
  <si>
    <t>OFFERTISSIMA</t>
  </si>
  <si>
    <t>00643859701</t>
  </si>
  <si>
    <t>SV.NEDELJA</t>
  </si>
  <si>
    <t>Boso d.o.o.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</si>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</sst>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2"/>
  <sheetViews>
    <sheetView tabSelected="1" zoomScaleNormal="100" workbookViewId="0">
      <selection activeCell="D93" sqref="D9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304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304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395.04</v>
      </c>
      <c r="E9" s="10">
        <v>3222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395.04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128.4</v>
      </c>
      <c r="E11" s="10">
        <v>3234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128.4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52</v>
      </c>
      <c r="E13" s="10">
        <v>3293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52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91.9</v>
      </c>
      <c r="E15" s="10">
        <v>3224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91.9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29.68</v>
      </c>
      <c r="E17" s="10">
        <v>3231</v>
      </c>
      <c r="F17" s="9" t="s">
        <v>13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29.68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1.66</v>
      </c>
      <c r="E19" s="10">
        <v>3238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1.66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12</v>
      </c>
      <c r="D21" s="18">
        <v>30.13</v>
      </c>
      <c r="E21" s="10">
        <v>3224</v>
      </c>
      <c r="F21" s="9" t="s">
        <v>28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30.13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12</v>
      </c>
      <c r="D23" s="18">
        <v>42.28</v>
      </c>
      <c r="E23" s="10">
        <v>3234</v>
      </c>
      <c r="F23" s="9" t="s">
        <v>21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42.28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34</v>
      </c>
      <c r="D25" s="18">
        <v>166.66</v>
      </c>
      <c r="E25" s="10">
        <v>3231</v>
      </c>
      <c r="F25" s="9" t="s">
        <v>13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166.66</v>
      </c>
      <c r="E26" s="23"/>
      <c r="F26" s="25"/>
      <c r="G26" s="26"/>
    </row>
    <row r="27" spans="1:7" x14ac:dyDescent="0.25">
      <c r="A27" s="9" t="s">
        <v>42</v>
      </c>
      <c r="B27" s="14" t="s">
        <v>43</v>
      </c>
      <c r="C27" s="10" t="s">
        <v>44</v>
      </c>
      <c r="D27" s="18">
        <v>110</v>
      </c>
      <c r="E27" s="10">
        <v>3213</v>
      </c>
      <c r="F27" s="9" t="s">
        <v>45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110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48</v>
      </c>
      <c r="D29" s="18">
        <v>393.46</v>
      </c>
      <c r="E29" s="10">
        <v>3224</v>
      </c>
      <c r="F29" s="9" t="s">
        <v>28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393.46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51</v>
      </c>
      <c r="D31" s="18">
        <v>101.25</v>
      </c>
      <c r="E31" s="10">
        <v>3238</v>
      </c>
      <c r="F31" s="9" t="s">
        <v>35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101.25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54</v>
      </c>
      <c r="D33" s="18">
        <v>289.45</v>
      </c>
      <c r="E33" s="10">
        <v>3222</v>
      </c>
      <c r="F33" s="9" t="s">
        <v>18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289.45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57</v>
      </c>
      <c r="D35" s="18">
        <v>75.14</v>
      </c>
      <c r="E35" s="10">
        <v>3221</v>
      </c>
      <c r="F35" s="9" t="s">
        <v>58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75.14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44</v>
      </c>
      <c r="D37" s="18">
        <v>608.98</v>
      </c>
      <c r="E37" s="10">
        <v>3223</v>
      </c>
      <c r="F37" s="9" t="s">
        <v>61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608.98</v>
      </c>
      <c r="E38" s="23"/>
      <c r="F38" s="25"/>
      <c r="G38" s="26"/>
    </row>
    <row r="39" spans="1:7" x14ac:dyDescent="0.25">
      <c r="A39" s="9" t="s">
        <v>62</v>
      </c>
      <c r="B39" s="14" t="s">
        <v>63</v>
      </c>
      <c r="C39" s="10" t="s">
        <v>34</v>
      </c>
      <c r="D39" s="18">
        <v>635.32000000000005</v>
      </c>
      <c r="E39" s="10">
        <v>3222</v>
      </c>
      <c r="F39" s="9" t="s">
        <v>18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635.32000000000005</v>
      </c>
      <c r="E40" s="23"/>
      <c r="F40" s="25"/>
      <c r="G40" s="26"/>
    </row>
    <row r="41" spans="1:7" x14ac:dyDescent="0.25">
      <c r="A41" s="9" t="s">
        <v>64</v>
      </c>
      <c r="B41" s="14" t="s">
        <v>65</v>
      </c>
      <c r="C41" s="10" t="s">
        <v>66</v>
      </c>
      <c r="D41" s="18">
        <v>212.58</v>
      </c>
      <c r="E41" s="10">
        <v>3222</v>
      </c>
      <c r="F41" s="9" t="s">
        <v>18</v>
      </c>
      <c r="G41" s="27" t="s">
        <v>14</v>
      </c>
    </row>
    <row r="42" spans="1:7" x14ac:dyDescent="0.25">
      <c r="A42" s="9"/>
      <c r="B42" s="14"/>
      <c r="C42" s="10"/>
      <c r="D42" s="18">
        <v>235.49</v>
      </c>
      <c r="E42" s="10">
        <v>3222</v>
      </c>
      <c r="F42" s="9" t="s">
        <v>18</v>
      </c>
      <c r="G42" s="28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SUM(D41:D42)</f>
        <v>448.07000000000005</v>
      </c>
      <c r="E43" s="23"/>
      <c r="F43" s="25"/>
      <c r="G43" s="26"/>
    </row>
    <row r="44" spans="1:7" x14ac:dyDescent="0.25">
      <c r="A44" s="9" t="s">
        <v>67</v>
      </c>
      <c r="B44" s="14" t="s">
        <v>68</v>
      </c>
      <c r="C44" s="10" t="s">
        <v>69</v>
      </c>
      <c r="D44" s="18">
        <v>1.4</v>
      </c>
      <c r="E44" s="10">
        <v>3223</v>
      </c>
      <c r="F44" s="9" t="s">
        <v>61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1.4</v>
      </c>
      <c r="E45" s="23"/>
      <c r="F45" s="25"/>
      <c r="G45" s="26"/>
    </row>
    <row r="46" spans="1:7" x14ac:dyDescent="0.25">
      <c r="A46" s="9" t="s">
        <v>70</v>
      </c>
      <c r="B46" s="14" t="s">
        <v>71</v>
      </c>
      <c r="C46" s="10" t="s">
        <v>69</v>
      </c>
      <c r="D46" s="18">
        <v>6125</v>
      </c>
      <c r="E46" s="10">
        <v>3237</v>
      </c>
      <c r="F46" s="9" t="s">
        <v>72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6125</v>
      </c>
      <c r="E47" s="23"/>
      <c r="F47" s="25"/>
      <c r="G47" s="26"/>
    </row>
    <row r="48" spans="1:7" x14ac:dyDescent="0.25">
      <c r="A48" s="9" t="s">
        <v>73</v>
      </c>
      <c r="B48" s="14" t="s">
        <v>74</v>
      </c>
      <c r="C48" s="10" t="s">
        <v>75</v>
      </c>
      <c r="D48" s="18">
        <v>192</v>
      </c>
      <c r="E48" s="10">
        <v>3224</v>
      </c>
      <c r="F48" s="9" t="s">
        <v>28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192</v>
      </c>
      <c r="E49" s="23"/>
      <c r="F49" s="25"/>
      <c r="G49" s="26"/>
    </row>
    <row r="50" spans="1:7" x14ac:dyDescent="0.25">
      <c r="A50" s="9" t="s">
        <v>76</v>
      </c>
      <c r="B50" s="14" t="s">
        <v>77</v>
      </c>
      <c r="C50" s="10" t="s">
        <v>31</v>
      </c>
      <c r="D50" s="18">
        <v>118.34</v>
      </c>
      <c r="E50" s="10">
        <v>3221</v>
      </c>
      <c r="F50" s="9" t="s">
        <v>58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118.34</v>
      </c>
      <c r="E51" s="23"/>
      <c r="F51" s="25"/>
      <c r="G51" s="26"/>
    </row>
    <row r="52" spans="1:7" x14ac:dyDescent="0.25">
      <c r="A52" s="9" t="s">
        <v>78</v>
      </c>
      <c r="B52" s="14" t="s">
        <v>79</v>
      </c>
      <c r="C52" s="10" t="s">
        <v>80</v>
      </c>
      <c r="D52" s="18">
        <v>95</v>
      </c>
      <c r="E52" s="10">
        <v>3222</v>
      </c>
      <c r="F52" s="9" t="s">
        <v>18</v>
      </c>
      <c r="G52" s="27" t="s">
        <v>14</v>
      </c>
    </row>
    <row r="53" spans="1:7" x14ac:dyDescent="0.25">
      <c r="A53" s="9"/>
      <c r="B53" s="14"/>
      <c r="C53" s="10"/>
      <c r="D53" s="18">
        <v>515.84</v>
      </c>
      <c r="E53" s="10">
        <v>3222</v>
      </c>
      <c r="F53" s="9" t="s">
        <v>18</v>
      </c>
      <c r="G53" s="28" t="s">
        <v>14</v>
      </c>
    </row>
    <row r="54" spans="1:7" x14ac:dyDescent="0.25">
      <c r="A54" s="9"/>
      <c r="B54" s="14"/>
      <c r="C54" s="10"/>
      <c r="D54" s="18">
        <v>639.77</v>
      </c>
      <c r="E54" s="10">
        <v>3222</v>
      </c>
      <c r="F54" s="9" t="s">
        <v>18</v>
      </c>
      <c r="G54" s="28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SUM(D52:D54)</f>
        <v>1250.6100000000001</v>
      </c>
      <c r="E55" s="23"/>
      <c r="F55" s="25"/>
      <c r="G55" s="26"/>
    </row>
    <row r="56" spans="1:7" x14ac:dyDescent="0.25">
      <c r="A56" s="9" t="s">
        <v>81</v>
      </c>
      <c r="B56" s="14" t="s">
        <v>79</v>
      </c>
      <c r="C56" s="10" t="s">
        <v>80</v>
      </c>
      <c r="D56" s="18">
        <v>607.69000000000005</v>
      </c>
      <c r="E56" s="10">
        <v>3222</v>
      </c>
      <c r="F56" s="9" t="s">
        <v>18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607.69000000000005</v>
      </c>
      <c r="E57" s="23"/>
      <c r="F57" s="25"/>
      <c r="G57" s="26"/>
    </row>
    <row r="58" spans="1:7" x14ac:dyDescent="0.25">
      <c r="A58" s="9" t="s">
        <v>82</v>
      </c>
      <c r="B58" s="14" t="s">
        <v>83</v>
      </c>
      <c r="C58" s="10" t="s">
        <v>34</v>
      </c>
      <c r="D58" s="18">
        <v>27.65</v>
      </c>
      <c r="E58" s="10">
        <v>3221</v>
      </c>
      <c r="F58" s="9" t="s">
        <v>58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27.65</v>
      </c>
      <c r="E59" s="23"/>
      <c r="F59" s="25"/>
      <c r="G59" s="26"/>
    </row>
    <row r="60" spans="1:7" x14ac:dyDescent="0.25">
      <c r="A60" s="9" t="s">
        <v>84</v>
      </c>
      <c r="B60" s="14" t="s">
        <v>85</v>
      </c>
      <c r="C60" s="10" t="s">
        <v>69</v>
      </c>
      <c r="D60" s="18">
        <v>66.400000000000006</v>
      </c>
      <c r="E60" s="10">
        <v>3222</v>
      </c>
      <c r="F60" s="9" t="s">
        <v>18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66.400000000000006</v>
      </c>
      <c r="E61" s="23"/>
      <c r="F61" s="25"/>
      <c r="G61" s="26"/>
    </row>
    <row r="62" spans="1:7" x14ac:dyDescent="0.25">
      <c r="A62" s="9" t="s">
        <v>86</v>
      </c>
      <c r="B62" s="14" t="s">
        <v>87</v>
      </c>
      <c r="C62" s="10" t="s">
        <v>34</v>
      </c>
      <c r="D62" s="18">
        <v>168.44</v>
      </c>
      <c r="E62" s="10">
        <v>3222</v>
      </c>
      <c r="F62" s="9" t="s">
        <v>18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168.44</v>
      </c>
      <c r="E63" s="23"/>
      <c r="F63" s="25"/>
      <c r="G63" s="26"/>
    </row>
    <row r="64" spans="1:7" x14ac:dyDescent="0.25">
      <c r="A64" s="9" t="s">
        <v>88</v>
      </c>
      <c r="B64" s="14" t="s">
        <v>89</v>
      </c>
      <c r="C64" s="10" t="s">
        <v>69</v>
      </c>
      <c r="D64" s="18">
        <v>66.400000000000006</v>
      </c>
      <c r="E64" s="10">
        <v>3222</v>
      </c>
      <c r="F64" s="9" t="s">
        <v>18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66.400000000000006</v>
      </c>
      <c r="E65" s="23"/>
      <c r="F65" s="25"/>
      <c r="G65" s="26"/>
    </row>
    <row r="66" spans="1:7" x14ac:dyDescent="0.25">
      <c r="A66" s="9" t="s">
        <v>90</v>
      </c>
      <c r="B66" s="14" t="s">
        <v>91</v>
      </c>
      <c r="C66" s="10" t="s">
        <v>12</v>
      </c>
      <c r="D66" s="18">
        <v>339.25</v>
      </c>
      <c r="E66" s="10">
        <v>3221</v>
      </c>
      <c r="F66" s="9" t="s">
        <v>58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339.25</v>
      </c>
      <c r="E67" s="23"/>
      <c r="F67" s="25"/>
      <c r="G67" s="26"/>
    </row>
    <row r="68" spans="1:7" x14ac:dyDescent="0.25">
      <c r="A68" s="9" t="s">
        <v>92</v>
      </c>
      <c r="B68" s="14" t="s">
        <v>93</v>
      </c>
      <c r="C68" s="10" t="s">
        <v>34</v>
      </c>
      <c r="D68" s="18">
        <v>55.5</v>
      </c>
      <c r="E68" s="10">
        <v>3223</v>
      </c>
      <c r="F68" s="9" t="s">
        <v>61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55.5</v>
      </c>
      <c r="E69" s="23"/>
      <c r="F69" s="25"/>
      <c r="G69" s="26"/>
    </row>
    <row r="70" spans="1:7" x14ac:dyDescent="0.25">
      <c r="A70" s="9" t="s">
        <v>94</v>
      </c>
      <c r="B70" s="14" t="s">
        <v>95</v>
      </c>
      <c r="C70" s="10" t="s">
        <v>12</v>
      </c>
      <c r="D70" s="18">
        <v>84.5</v>
      </c>
      <c r="E70" s="10">
        <v>3236</v>
      </c>
      <c r="F70" s="9" t="s">
        <v>96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84.5</v>
      </c>
      <c r="E71" s="23"/>
      <c r="F71" s="25"/>
      <c r="G71" s="26"/>
    </row>
    <row r="72" spans="1:7" x14ac:dyDescent="0.25">
      <c r="A72" s="9" t="s">
        <v>97</v>
      </c>
      <c r="B72" s="14" t="s">
        <v>98</v>
      </c>
      <c r="C72" s="10" t="s">
        <v>34</v>
      </c>
      <c r="D72" s="18">
        <v>62.5</v>
      </c>
      <c r="E72" s="10">
        <v>3237</v>
      </c>
      <c r="F72" s="9" t="s">
        <v>72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62.5</v>
      </c>
      <c r="E73" s="23"/>
      <c r="F73" s="25"/>
      <c r="G73" s="26"/>
    </row>
    <row r="74" spans="1:7" x14ac:dyDescent="0.25">
      <c r="A74" s="9" t="s">
        <v>99</v>
      </c>
      <c r="B74" s="14" t="s">
        <v>100</v>
      </c>
      <c r="C74" s="10" t="s">
        <v>101</v>
      </c>
      <c r="D74" s="18">
        <v>190.03</v>
      </c>
      <c r="E74" s="10">
        <v>3222</v>
      </c>
      <c r="F74" s="9" t="s">
        <v>18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190.03</v>
      </c>
      <c r="E75" s="23"/>
      <c r="F75" s="25"/>
      <c r="G75" s="26"/>
    </row>
    <row r="76" spans="1:7" x14ac:dyDescent="0.25">
      <c r="A76" s="9" t="s">
        <v>102</v>
      </c>
      <c r="B76" s="14" t="s">
        <v>103</v>
      </c>
      <c r="C76" s="10" t="s">
        <v>80</v>
      </c>
      <c r="D76" s="18">
        <v>766.71</v>
      </c>
      <c r="E76" s="10">
        <v>4241</v>
      </c>
      <c r="F76" s="9" t="s">
        <v>104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766.71</v>
      </c>
      <c r="E77" s="23"/>
      <c r="F77" s="25"/>
      <c r="G77" s="26"/>
    </row>
    <row r="78" spans="1:7" x14ac:dyDescent="0.25">
      <c r="A78" s="9" t="s">
        <v>105</v>
      </c>
      <c r="B78" s="14" t="s">
        <v>106</v>
      </c>
      <c r="C78" s="10" t="s">
        <v>69</v>
      </c>
      <c r="D78" s="18">
        <v>23.54</v>
      </c>
      <c r="E78" s="10">
        <v>3221</v>
      </c>
      <c r="F78" s="9" t="s">
        <v>58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23.54</v>
      </c>
      <c r="E79" s="23"/>
      <c r="F79" s="25"/>
      <c r="G79" s="26"/>
    </row>
    <row r="80" spans="1:7" x14ac:dyDescent="0.25">
      <c r="A80" s="9" t="s">
        <v>107</v>
      </c>
      <c r="B80" s="14" t="s">
        <v>108</v>
      </c>
      <c r="C80" s="10" t="s">
        <v>109</v>
      </c>
      <c r="D80" s="18">
        <v>33.869999999999997</v>
      </c>
      <c r="E80" s="10">
        <v>3221</v>
      </c>
      <c r="F80" s="9" t="s">
        <v>58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33.869999999999997</v>
      </c>
      <c r="E81" s="23"/>
      <c r="F81" s="25"/>
      <c r="G81" s="26"/>
    </row>
    <row r="82" spans="1:7" x14ac:dyDescent="0.25">
      <c r="A82" s="9" t="s">
        <v>110</v>
      </c>
      <c r="B82" s="14" t="s">
        <v>111</v>
      </c>
      <c r="C82" s="10" t="s">
        <v>12</v>
      </c>
      <c r="D82" s="18">
        <v>1758.01</v>
      </c>
      <c r="E82" s="10">
        <v>3222</v>
      </c>
      <c r="F82" s="9" t="s">
        <v>18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1758.01</v>
      </c>
      <c r="E83" s="23"/>
      <c r="F83" s="25"/>
      <c r="G83" s="26"/>
    </row>
    <row r="84" spans="1:7" x14ac:dyDescent="0.25">
      <c r="A84" s="9" t="s">
        <v>112</v>
      </c>
      <c r="B84" s="14" t="s">
        <v>113</v>
      </c>
      <c r="C84" s="10" t="s">
        <v>114</v>
      </c>
      <c r="D84" s="18">
        <v>37.9</v>
      </c>
      <c r="E84" s="10">
        <v>3221</v>
      </c>
      <c r="F84" s="9" t="s">
        <v>58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37.9</v>
      </c>
      <c r="E85" s="23"/>
      <c r="F85" s="25"/>
      <c r="G85" s="26"/>
    </row>
    <row r="86" spans="1:7" x14ac:dyDescent="0.25">
      <c r="A86" s="9" t="s">
        <v>115</v>
      </c>
      <c r="B86" s="14" t="s">
        <v>116</v>
      </c>
      <c r="C86" s="10" t="s">
        <v>114</v>
      </c>
      <c r="D86" s="18">
        <v>92.58</v>
      </c>
      <c r="E86" s="10">
        <v>3224</v>
      </c>
      <c r="F86" s="9" t="s">
        <v>28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92.58</v>
      </c>
      <c r="E87" s="23"/>
      <c r="F87" s="25"/>
      <c r="G87" s="26"/>
    </row>
    <row r="88" spans="1:7" x14ac:dyDescent="0.25">
      <c r="A88" s="9" t="s">
        <v>117</v>
      </c>
      <c r="B88" s="14" t="s">
        <v>118</v>
      </c>
      <c r="C88" s="10" t="s">
        <v>119</v>
      </c>
      <c r="D88" s="18">
        <v>859.53</v>
      </c>
      <c r="E88" s="10">
        <v>3222</v>
      </c>
      <c r="F88" s="9" t="s">
        <v>18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859.53</v>
      </c>
      <c r="E89" s="23"/>
      <c r="F89" s="25"/>
      <c r="G89" s="26"/>
    </row>
    <row r="90" spans="1:7" x14ac:dyDescent="0.25">
      <c r="A90" s="9" t="s">
        <v>120</v>
      </c>
      <c r="B90" s="14" t="s">
        <v>121</v>
      </c>
      <c r="C90" s="10" t="s">
        <v>122</v>
      </c>
      <c r="D90" s="18">
        <v>98</v>
      </c>
      <c r="E90" s="10">
        <v>3224</v>
      </c>
      <c r="F90" s="9" t="s">
        <v>28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98</v>
      </c>
      <c r="E91" s="23"/>
      <c r="F91" s="25"/>
      <c r="G91" s="26"/>
    </row>
    <row r="92" spans="1:7" x14ac:dyDescent="0.25">
      <c r="A92" s="9" t="s">
        <v>123</v>
      </c>
      <c r="B92" s="14" t="s">
        <v>124</v>
      </c>
      <c r="C92" s="10" t="s">
        <v>125</v>
      </c>
      <c r="D92" s="18">
        <v>15.4</v>
      </c>
      <c r="E92" s="10">
        <v>3221</v>
      </c>
      <c r="F92" s="9" t="s">
        <v>58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15.4</v>
      </c>
      <c r="E93" s="23"/>
      <c r="F93" s="25"/>
      <c r="G93" s="26"/>
    </row>
    <row r="94" spans="1:7" x14ac:dyDescent="0.25">
      <c r="A94" s="9" t="s">
        <v>126</v>
      </c>
      <c r="B94" s="14" t="s">
        <v>127</v>
      </c>
      <c r="C94" s="10" t="s">
        <v>66</v>
      </c>
      <c r="D94" s="18">
        <v>162.52000000000001</v>
      </c>
      <c r="E94" s="10">
        <v>3222</v>
      </c>
      <c r="F94" s="9" t="s">
        <v>18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162.52000000000001</v>
      </c>
      <c r="E95" s="23"/>
      <c r="F95" s="25"/>
      <c r="G95" s="26"/>
    </row>
    <row r="96" spans="1:7" ht="21" customHeight="1" thickBot="1" x14ac:dyDescent="0.3">
      <c r="A96" s="21" t="s">
        <v>15</v>
      </c>
      <c r="B96" s="22"/>
      <c r="C96" s="23"/>
      <c r="D96" s="24">
        <v>17107.189999999999</v>
      </c>
      <c r="E96" s="23"/>
      <c r="F96" s="25"/>
      <c r="G96" s="26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Knjigovodstvo</cp:lastModifiedBy>
  <dcterms:created xsi:type="dcterms:W3CDTF">2024-03-05T11:42:46Z</dcterms:created>
  <dcterms:modified xsi:type="dcterms:W3CDTF">2025-01-13T09:58:00Z</dcterms:modified>
</cp:coreProperties>
</file>