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2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88" i="1"/>
  <c r="D86" i="1"/>
  <c r="D84" i="1"/>
  <c r="D82" i="1"/>
  <c r="D80" i="1"/>
  <c r="D78" i="1"/>
  <c r="D76" i="1"/>
  <c r="D74" i="1"/>
  <c r="D72" i="1"/>
  <c r="D70" i="1"/>
  <c r="D68" i="1"/>
  <c r="D65" i="1"/>
  <c r="D62" i="1"/>
  <c r="D58" i="1"/>
  <c r="D56" i="1"/>
  <c r="D54" i="1"/>
  <c r="D52" i="1"/>
  <c r="D50" i="1"/>
  <c r="D48" i="1"/>
  <c r="D46" i="1"/>
  <c r="D44" i="1"/>
  <c r="D42" i="1"/>
  <c r="D40" i="1"/>
  <c r="D38" i="1"/>
  <c r="D36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<sst xmlns="http://schemas.openxmlformats.org/spreadsheetml/2006/main" count="257" uniqueCount="120">
  <si>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</si>
  <si>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</si>
  <si>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</si>
  <si>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</si>
  <si>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</si>
  <si>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</si>
  <si>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</si>
  <si>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</si>
  <si>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BLAGE ZADRE_x000D_
MARKA MARULIĆA 2_x000D_
VUKOVAR_x000D_
Tel: +385(32)425728   Fax: +385(32)425728_x000D_
OIB: 56391798560_x000D_
Mail: ured@os-blage-zadre-vu.skole.hr_x000D_
IBAN: HR7223600001102267595</t>
  </si>
  <si>
    <t>Isplata Sredstava Za Razdoblje: 01.02.2025 Do 28.02.2025</t>
  </si>
  <si>
    <t>STARI GRAD</t>
  </si>
  <si>
    <t>HR84984317208</t>
  </si>
  <si>
    <t>Vukovar</t>
  </si>
  <si>
    <t xml:space="preserve">MATERIJAL I DIJELOVI ZA TEKUĆE I INVESTICIJSKO ODRŽAVANJE                                                                                             </t>
  </si>
  <si>
    <t>OSNOVNA ŠKOLA BLAGE ZADRE</t>
  </si>
  <si>
    <t>Ukupno:</t>
  </si>
  <si>
    <t>ČAZMATRANS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</si>
  <si>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</si>
  <si>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</si>
  <si>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</si>
  <si>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PEKARSKI OBRT LUKA</t>
  </si>
  <si>
    <t>99483743795</t>
  </si>
  <si>
    <t xml:space="preserve">MATERIJAL I SIROVINE                                                                                                                                  </t>
  </si>
  <si>
    <t>Hrvatska udruga ravnatelja osnovnih škola</t>
  </si>
  <si>
    <t>97748123085</t>
  </si>
  <si>
    <t>10040 ZAGREB</t>
  </si>
  <si>
    <t xml:space="preserve">ČLANARINE                                                                                                                                             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</si>
  <si>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</si>
  <si>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</si>
  <si>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</si>
  <si>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TEHNOSTAN</t>
  </si>
  <si>
    <t>91347134540</t>
  </si>
  <si>
    <t>HRVATSKA POŠTA D.D.</t>
  </si>
  <si>
    <t>87311810356</t>
  </si>
  <si>
    <t>OSIJEK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</si>
  <si>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</si>
  <si>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</si>
  <si>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</si>
  <si>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</si>
  <si>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PICTURA D.O.O.</t>
  </si>
  <si>
    <t>83418057205</t>
  </si>
  <si>
    <t>KOMUNALAC d.o.o.</t>
  </si>
  <si>
    <t>83101904488</t>
  </si>
  <si>
    <t>Hrvatski Telekom d.d.</t>
  </si>
  <si>
    <t>81793146560</t>
  </si>
  <si>
    <t>Point d.o.o.</t>
  </si>
  <si>
    <t>80947211460</t>
  </si>
  <si>
    <t>Varaždin</t>
  </si>
  <si>
    <t>Kovačić konzalting d.o.o.</t>
  </si>
  <si>
    <t>79608058419</t>
  </si>
  <si>
    <t>Trogir</t>
  </si>
  <si>
    <t xml:space="preserve">UREDSKI MATERIJAL I OSTALI MATERIJALNI RASHODI                                                                                                        </t>
  </si>
  <si>
    <t>Pevex d.d.</t>
  </si>
  <si>
    <t>73660371074</t>
  </si>
  <si>
    <t>Sesvete</t>
  </si>
  <si>
    <t>Optimus lab d.o.o.</t>
  </si>
  <si>
    <t>71981294715</t>
  </si>
  <si>
    <t>Čakovec</t>
  </si>
  <si>
    <t>PP ORAHOVICA d.o.o.</t>
  </si>
  <si>
    <t>70427199569</t>
  </si>
  <si>
    <t>33513 ZDENCI</t>
  </si>
  <si>
    <t>LIDL HRVATSKA d.o.o.</t>
  </si>
  <si>
    <t>66089976432</t>
  </si>
  <si>
    <t>VELIKA GORICA</t>
  </si>
  <si>
    <t>HEP OPSKRBA</t>
  </si>
  <si>
    <t>63073332379</t>
  </si>
  <si>
    <t>ZAGREB</t>
  </si>
  <si>
    <t xml:space="preserve">ENERGIJA                                                                                                                                              </t>
  </si>
  <si>
    <t>MLINAR pekar.ind. d.o.o.</t>
  </si>
  <si>
    <t>62296711978</t>
  </si>
  <si>
    <t>Marconi obrt za trgovinu</t>
  </si>
  <si>
    <t>62017555266</t>
  </si>
  <si>
    <t>Vinkovci</t>
  </si>
  <si>
    <t>ENNA Next d.o.o.</t>
  </si>
  <si>
    <t>61700516273</t>
  </si>
  <si>
    <t>Ille-Service HR d.o.o.</t>
  </si>
  <si>
    <t>49069508983</t>
  </si>
  <si>
    <t>Cestica</t>
  </si>
  <si>
    <t>KAUFLAND</t>
  </si>
  <si>
    <t>47432874968</t>
  </si>
  <si>
    <t>HRVATSKI DRŽAVNI ARHIV</t>
  </si>
  <si>
    <t>46144176176</t>
  </si>
  <si>
    <t xml:space="preserve">STRUČNO USAVRŠAVANJE ZAPOSLENIKA                                                                                                                      </t>
  </si>
  <si>
    <t>INTERSPAR</t>
  </si>
  <si>
    <t>46108893754</t>
  </si>
  <si>
    <t>VINDIJA</t>
  </si>
  <si>
    <t>44138062462</t>
  </si>
  <si>
    <t>VARAŽDIN</t>
  </si>
  <si>
    <t>VINDIJA PREH.IND.</t>
  </si>
  <si>
    <t>KONZUM plus d.o.o.</t>
  </si>
  <si>
    <t>3855900009373</t>
  </si>
  <si>
    <t>TO TORO</t>
  </si>
  <si>
    <t>34400605279</t>
  </si>
  <si>
    <t>INA d.d.</t>
  </si>
  <si>
    <t>27759560625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</si>
  <si>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</si>
  <si>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</si>
  <si>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</si>
  <si>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Roto dinamic d.o.o.</t>
  </si>
  <si>
    <t>24723122482</t>
  </si>
  <si>
    <t>10 430 Samobor</t>
  </si>
  <si>
    <t>VETERINARSKA STANICA VUKOVAR d.d.</t>
  </si>
  <si>
    <t>24521029367</t>
  </si>
  <si>
    <t xml:space="preserve">ZDRAVSTVENE I VETERINARSKE USLUGE                                                                                                                     </t>
  </si>
  <si>
    <t>PODRAVKA</t>
  </si>
  <si>
    <t>18928523252</t>
  </si>
  <si>
    <t>KOPRIVNICA</t>
  </si>
  <si>
    <t>SKADAR D.O.O.</t>
  </si>
  <si>
    <t>12018110521</t>
  </si>
  <si>
    <t>ERNESTINOVO</t>
  </si>
  <si>
    <t>P.T.U.O.STJEPANOVIĆ</t>
  </si>
  <si>
    <t>08826205782</t>
  </si>
  <si>
    <t>LKP, obrt za usluge</t>
  </si>
  <si>
    <t>04994668741</t>
  </si>
  <si>
    <t>Osijek</t>
  </si>
  <si>
    <t>BOĐIRKOVIĆ</t>
  </si>
  <si>
    <t>02485486102</t>
  </si>
  <si>
    <t>Borovo</t>
  </si>
  <si>
    <t>Boso d.o.o.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</si>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</sst>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3"/>
  <sheetViews>
    <sheetView tabSelected="1" zoomScaleNormal="100" workbookViewId="0">
      <selection activeCell="D90" sqref="D9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195.5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195.5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1590</v>
      </c>
      <c r="E9" s="10">
        <v>3231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1654</v>
      </c>
      <c r="E10" s="10">
        <v>3231</v>
      </c>
      <c r="F10" s="9" t="s">
        <v>19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3244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18</v>
      </c>
      <c r="D12" s="18">
        <v>568.91999999999996</v>
      </c>
      <c r="E12" s="10">
        <v>3222</v>
      </c>
      <c r="F12" s="9" t="s">
        <v>22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568.91999999999996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70</v>
      </c>
      <c r="E14" s="10">
        <v>3294</v>
      </c>
      <c r="F14" s="9" t="s">
        <v>26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70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18</v>
      </c>
      <c r="D16" s="18">
        <v>126.54</v>
      </c>
      <c r="E16" s="10">
        <v>3234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126.54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18</v>
      </c>
      <c r="D18" s="18">
        <v>469.5</v>
      </c>
      <c r="E18" s="10">
        <v>3234</v>
      </c>
      <c r="F18" s="9" t="s">
        <v>29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469.5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41.97</v>
      </c>
      <c r="E20" s="10">
        <v>3231</v>
      </c>
      <c r="F20" s="9" t="s">
        <v>19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41.97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1.66</v>
      </c>
      <c r="E22" s="10">
        <v>3238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1.66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18</v>
      </c>
      <c r="D24" s="18">
        <v>13.73</v>
      </c>
      <c r="E24" s="10">
        <v>3224</v>
      </c>
      <c r="F24" s="9" t="s">
        <v>13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13.73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18</v>
      </c>
      <c r="D26" s="18">
        <v>48.88</v>
      </c>
      <c r="E26" s="10">
        <v>3234</v>
      </c>
      <c r="F26" s="9" t="s">
        <v>29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48.88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37</v>
      </c>
      <c r="D28" s="18">
        <v>166</v>
      </c>
      <c r="E28" s="10">
        <v>3231</v>
      </c>
      <c r="F28" s="9" t="s">
        <v>19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166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47</v>
      </c>
      <c r="D30" s="18">
        <v>125</v>
      </c>
      <c r="E30" s="10">
        <v>3238</v>
      </c>
      <c r="F30" s="9" t="s">
        <v>38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125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50</v>
      </c>
      <c r="D32" s="18">
        <v>226</v>
      </c>
      <c r="E32" s="10">
        <v>3221</v>
      </c>
      <c r="F32" s="9" t="s">
        <v>51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226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54</v>
      </c>
      <c r="D34" s="18">
        <v>108.74</v>
      </c>
      <c r="E34" s="10">
        <v>3221</v>
      </c>
      <c r="F34" s="9" t="s">
        <v>51</v>
      </c>
      <c r="G34" s="27" t="s">
        <v>14</v>
      </c>
    </row>
    <row r="35" spans="1:7" x14ac:dyDescent="0.25">
      <c r="A35" s="9"/>
      <c r="B35" s="14"/>
      <c r="C35" s="10"/>
      <c r="D35" s="18">
        <v>150.99</v>
      </c>
      <c r="E35" s="10">
        <v>3224</v>
      </c>
      <c r="F35" s="9" t="s">
        <v>13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259.73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57</v>
      </c>
      <c r="D37" s="18">
        <v>101.25</v>
      </c>
      <c r="E37" s="10">
        <v>3238</v>
      </c>
      <c r="F37" s="9" t="s">
        <v>38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101.25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75.25</v>
      </c>
      <c r="E39" s="10">
        <v>3222</v>
      </c>
      <c r="F39" s="9" t="s">
        <v>22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75.25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30.18</v>
      </c>
      <c r="E41" s="10">
        <v>3224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30.18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802.82</v>
      </c>
      <c r="E43" s="10">
        <v>3223</v>
      </c>
      <c r="F43" s="9" t="s">
        <v>67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802.82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37</v>
      </c>
      <c r="D45" s="18">
        <v>539.19000000000005</v>
      </c>
      <c r="E45" s="10">
        <v>3222</v>
      </c>
      <c r="F45" s="9" t="s">
        <v>22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539.19000000000005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457.55</v>
      </c>
      <c r="E47" s="10">
        <v>3222</v>
      </c>
      <c r="F47" s="9" t="s">
        <v>22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457.55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12</v>
      </c>
      <c r="D49" s="18">
        <v>1.4</v>
      </c>
      <c r="E49" s="10">
        <v>3223</v>
      </c>
      <c r="F49" s="9" t="s">
        <v>67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1.4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192</v>
      </c>
      <c r="E51" s="10">
        <v>3224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192</v>
      </c>
      <c r="E52" s="23"/>
      <c r="F52" s="25"/>
      <c r="G52" s="26"/>
    </row>
    <row r="53" spans="1:7" x14ac:dyDescent="0.25">
      <c r="A53" s="9" t="s">
        <v>78</v>
      </c>
      <c r="B53" s="14" t="s">
        <v>79</v>
      </c>
      <c r="C53" s="10" t="s">
        <v>34</v>
      </c>
      <c r="D53" s="18">
        <v>107.04</v>
      </c>
      <c r="E53" s="10">
        <v>3224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107.04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66</v>
      </c>
      <c r="D55" s="18">
        <v>92.91</v>
      </c>
      <c r="E55" s="10">
        <v>3213</v>
      </c>
      <c r="F55" s="9" t="s">
        <v>82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92.91</v>
      </c>
      <c r="E56" s="23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37</v>
      </c>
      <c r="D57" s="18">
        <v>39.880000000000003</v>
      </c>
      <c r="E57" s="10">
        <v>3221</v>
      </c>
      <c r="F57" s="9" t="s">
        <v>51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39.880000000000003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87</v>
      </c>
      <c r="D59" s="18">
        <v>386.88</v>
      </c>
      <c r="E59" s="10">
        <v>3222</v>
      </c>
      <c r="F59" s="9" t="s">
        <v>22</v>
      </c>
      <c r="G59" s="27" t="s">
        <v>14</v>
      </c>
    </row>
    <row r="60" spans="1:7" x14ac:dyDescent="0.25">
      <c r="A60" s="9"/>
      <c r="B60" s="14"/>
      <c r="C60" s="10"/>
      <c r="D60" s="18">
        <v>539.16999999999996</v>
      </c>
      <c r="E60" s="10">
        <v>3222</v>
      </c>
      <c r="F60" s="9" t="s">
        <v>22</v>
      </c>
      <c r="G60" s="28" t="s">
        <v>14</v>
      </c>
    </row>
    <row r="61" spans="1:7" x14ac:dyDescent="0.25">
      <c r="A61" s="9"/>
      <c r="B61" s="14"/>
      <c r="C61" s="10"/>
      <c r="D61" s="18">
        <v>802.58</v>
      </c>
      <c r="E61" s="10">
        <v>3222</v>
      </c>
      <c r="F61" s="9" t="s">
        <v>22</v>
      </c>
      <c r="G61" s="28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SUM(D59:D61)</f>
        <v>1728.63</v>
      </c>
      <c r="E62" s="23"/>
      <c r="F62" s="25"/>
      <c r="G62" s="26"/>
    </row>
    <row r="63" spans="1:7" x14ac:dyDescent="0.25">
      <c r="A63" s="9" t="s">
        <v>88</v>
      </c>
      <c r="B63" s="14" t="s">
        <v>86</v>
      </c>
      <c r="C63" s="10" t="s">
        <v>87</v>
      </c>
      <c r="D63" s="18">
        <v>29.4</v>
      </c>
      <c r="E63" s="10">
        <v>3222</v>
      </c>
      <c r="F63" s="9" t="s">
        <v>22</v>
      </c>
      <c r="G63" s="27" t="s">
        <v>14</v>
      </c>
    </row>
    <row r="64" spans="1:7" x14ac:dyDescent="0.25">
      <c r="A64" s="9"/>
      <c r="B64" s="14"/>
      <c r="C64" s="10"/>
      <c r="D64" s="18">
        <v>800.5</v>
      </c>
      <c r="E64" s="10">
        <v>3222</v>
      </c>
      <c r="F64" s="9" t="s">
        <v>22</v>
      </c>
      <c r="G64" s="28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SUM(D63:D64)</f>
        <v>829.9</v>
      </c>
      <c r="E65" s="23"/>
      <c r="F65" s="25"/>
      <c r="G65" s="26"/>
    </row>
    <row r="66" spans="1:7" x14ac:dyDescent="0.25">
      <c r="A66" s="9" t="s">
        <v>89</v>
      </c>
      <c r="B66" s="14" t="s">
        <v>90</v>
      </c>
      <c r="C66" s="10" t="s">
        <v>37</v>
      </c>
      <c r="D66" s="18">
        <v>76.83</v>
      </c>
      <c r="E66" s="10">
        <v>3221</v>
      </c>
      <c r="F66" s="9" t="s">
        <v>51</v>
      </c>
      <c r="G66" s="27" t="s">
        <v>14</v>
      </c>
    </row>
    <row r="67" spans="1:7" x14ac:dyDescent="0.25">
      <c r="A67" s="9"/>
      <c r="B67" s="14"/>
      <c r="C67" s="10"/>
      <c r="D67" s="18">
        <v>509.31</v>
      </c>
      <c r="E67" s="10">
        <v>3222</v>
      </c>
      <c r="F67" s="9" t="s">
        <v>22</v>
      </c>
      <c r="G67" s="28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SUM(D66:D67)</f>
        <v>586.14</v>
      </c>
      <c r="E68" s="23"/>
      <c r="F68" s="25"/>
      <c r="G68" s="26"/>
    </row>
    <row r="69" spans="1:7" x14ac:dyDescent="0.25">
      <c r="A69" s="9" t="s">
        <v>91</v>
      </c>
      <c r="B69" s="14" t="s">
        <v>92</v>
      </c>
      <c r="C69" s="10" t="s">
        <v>18</v>
      </c>
      <c r="D69" s="18">
        <v>142.68</v>
      </c>
      <c r="E69" s="10">
        <v>3221</v>
      </c>
      <c r="F69" s="9" t="s">
        <v>51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142.68</v>
      </c>
      <c r="E70" s="23"/>
      <c r="F70" s="25"/>
      <c r="G70" s="26"/>
    </row>
    <row r="71" spans="1:7" x14ac:dyDescent="0.25">
      <c r="A71" s="9" t="s">
        <v>93</v>
      </c>
      <c r="B71" s="14" t="s">
        <v>94</v>
      </c>
      <c r="C71" s="10" t="s">
        <v>37</v>
      </c>
      <c r="D71" s="18">
        <v>38.6</v>
      </c>
      <c r="E71" s="10">
        <v>3223</v>
      </c>
      <c r="F71" s="9" t="s">
        <v>67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38.6</v>
      </c>
      <c r="E72" s="23"/>
      <c r="F72" s="25"/>
      <c r="G72" s="26"/>
    </row>
    <row r="73" spans="1:7" x14ac:dyDescent="0.25">
      <c r="A73" s="9" t="s">
        <v>95</v>
      </c>
      <c r="B73" s="14" t="s">
        <v>96</v>
      </c>
      <c r="C73" s="10" t="s">
        <v>37</v>
      </c>
      <c r="D73" s="18">
        <v>1315.58</v>
      </c>
      <c r="E73" s="10">
        <v>3292</v>
      </c>
      <c r="F73" s="9" t="s">
        <v>97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1315.58</v>
      </c>
      <c r="E74" s="23"/>
      <c r="F74" s="25"/>
      <c r="G74" s="26"/>
    </row>
    <row r="75" spans="1:7" x14ac:dyDescent="0.25">
      <c r="A75" s="9" t="s">
        <v>98</v>
      </c>
      <c r="B75" s="14" t="s">
        <v>99</v>
      </c>
      <c r="C75" s="10" t="s">
        <v>100</v>
      </c>
      <c r="D75" s="18">
        <v>173.71</v>
      </c>
      <c r="E75" s="10">
        <v>3222</v>
      </c>
      <c r="F75" s="9" t="s">
        <v>22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173.71</v>
      </c>
      <c r="E76" s="23"/>
      <c r="F76" s="25"/>
      <c r="G76" s="26"/>
    </row>
    <row r="77" spans="1:7" x14ac:dyDescent="0.25">
      <c r="A77" s="9" t="s">
        <v>101</v>
      </c>
      <c r="B77" s="14" t="s">
        <v>102</v>
      </c>
      <c r="C77" s="10" t="s">
        <v>18</v>
      </c>
      <c r="D77" s="18">
        <v>103.75</v>
      </c>
      <c r="E77" s="10">
        <v>3236</v>
      </c>
      <c r="F77" s="9" t="s">
        <v>103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103.75</v>
      </c>
      <c r="E78" s="23"/>
      <c r="F78" s="25"/>
      <c r="G78" s="26"/>
    </row>
    <row r="79" spans="1:7" x14ac:dyDescent="0.25">
      <c r="A79" s="9" t="s">
        <v>104</v>
      </c>
      <c r="B79" s="14" t="s">
        <v>105</v>
      </c>
      <c r="C79" s="10" t="s">
        <v>106</v>
      </c>
      <c r="D79" s="18">
        <v>553.38</v>
      </c>
      <c r="E79" s="10">
        <v>3222</v>
      </c>
      <c r="F79" s="9" t="s">
        <v>22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553.38</v>
      </c>
      <c r="E80" s="23"/>
      <c r="F80" s="25"/>
      <c r="G80" s="26"/>
    </row>
    <row r="81" spans="1:7" x14ac:dyDescent="0.25">
      <c r="A81" s="9" t="s">
        <v>107</v>
      </c>
      <c r="B81" s="14" t="s">
        <v>108</v>
      </c>
      <c r="C81" s="10" t="s">
        <v>109</v>
      </c>
      <c r="D81" s="18">
        <v>100</v>
      </c>
      <c r="E81" s="10">
        <v>3231</v>
      </c>
      <c r="F81" s="9" t="s">
        <v>19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100</v>
      </c>
      <c r="E82" s="23"/>
      <c r="F82" s="25"/>
      <c r="G82" s="26"/>
    </row>
    <row r="83" spans="1:7" x14ac:dyDescent="0.25">
      <c r="A83" s="9" t="s">
        <v>110</v>
      </c>
      <c r="B83" s="14" t="s">
        <v>111</v>
      </c>
      <c r="C83" s="10" t="s">
        <v>18</v>
      </c>
      <c r="D83" s="18">
        <v>2804.63</v>
      </c>
      <c r="E83" s="10">
        <v>3222</v>
      </c>
      <c r="F83" s="9" t="s">
        <v>22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2804.63</v>
      </c>
      <c r="E84" s="23"/>
      <c r="F84" s="25"/>
      <c r="G84" s="26"/>
    </row>
    <row r="85" spans="1:7" x14ac:dyDescent="0.25">
      <c r="A85" s="9" t="s">
        <v>112</v>
      </c>
      <c r="B85" s="14" t="s">
        <v>113</v>
      </c>
      <c r="C85" s="10" t="s">
        <v>114</v>
      </c>
      <c r="D85" s="18">
        <v>169.61</v>
      </c>
      <c r="E85" s="10">
        <v>3224</v>
      </c>
      <c r="F85" s="9" t="s">
        <v>13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169.61</v>
      </c>
      <c r="E86" s="23"/>
      <c r="F86" s="25"/>
      <c r="G86" s="26"/>
    </row>
    <row r="87" spans="1:7" x14ac:dyDescent="0.25">
      <c r="A87" s="9" t="s">
        <v>115</v>
      </c>
      <c r="B87" s="14" t="s">
        <v>116</v>
      </c>
      <c r="C87" s="10" t="s">
        <v>117</v>
      </c>
      <c r="D87" s="18">
        <v>687.47</v>
      </c>
      <c r="E87" s="10">
        <v>3222</v>
      </c>
      <c r="F87" s="9" t="s">
        <v>22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687.47</v>
      </c>
      <c r="E88" s="23"/>
      <c r="F88" s="25"/>
      <c r="G88" s="26"/>
    </row>
    <row r="89" spans="1:7" x14ac:dyDescent="0.25">
      <c r="A89" s="9" t="s">
        <v>118</v>
      </c>
      <c r="B89" s="14" t="s">
        <v>119</v>
      </c>
      <c r="C89" s="10" t="s">
        <v>72</v>
      </c>
      <c r="D89" s="18">
        <v>387.13</v>
      </c>
      <c r="E89" s="10">
        <v>3222</v>
      </c>
      <c r="F89" s="9" t="s">
        <v>22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387.13</v>
      </c>
      <c r="E90" s="23"/>
      <c r="F90" s="25"/>
      <c r="G90" s="26"/>
    </row>
    <row r="91" spans="1:7" ht="15.75" thickBot="1" x14ac:dyDescent="0.3">
      <c r="A91" s="21" t="s">
        <v>15</v>
      </c>
      <c r="B91" s="22"/>
      <c r="C91" s="23"/>
      <c r="D91" s="24">
        <v>17618.11</v>
      </c>
      <c r="E91" s="23"/>
      <c r="F91" s="25"/>
      <c r="G91" s="26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ht="21" customHeight="1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Knjigovodstvo</cp:lastModifiedBy>
  <dcterms:created xsi:type="dcterms:W3CDTF">2024-03-05T11:42:46Z</dcterms:created>
  <dcterms:modified xsi:type="dcterms:W3CDTF">2025-03-06T08:08:12Z</dcterms:modified>
</cp:coreProperties>
</file>